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Hilary Kenny\beta-escin\_manuscript\Cancers submission\"/>
    </mc:Choice>
  </mc:AlternateContent>
  <bookViews>
    <workbookView xWindow="57480" yWindow="480" windowWidth="29040" windowHeight="17640"/>
  </bookViews>
  <sheets>
    <sheet name="t-test resul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<sst xmlns="http://schemas.openxmlformats.org/spreadsheetml/2006/main" count="43" uniqueCount="43">
  <si>
    <t>Protein names</t>
  </si>
  <si>
    <t>Gene names</t>
  </si>
  <si>
    <t>Tissue-type plasminogen activator;Tissue-type plasminogen activator chain A;Tissue-type plasminogen activator chain B</t>
  </si>
  <si>
    <t>PLAT</t>
  </si>
  <si>
    <t>Heme oxygenase 1</t>
  </si>
  <si>
    <t>HMOX1</t>
  </si>
  <si>
    <t>Matrix metalloproteinase-14</t>
  </si>
  <si>
    <t>MMP14</t>
  </si>
  <si>
    <t>Basement membrane-specific heparan sulfate proteoglycan core protein;Endorepellin;LG3 peptide</t>
  </si>
  <si>
    <t>HSPG2</t>
  </si>
  <si>
    <t>Sequestosome-1</t>
  </si>
  <si>
    <t>SQSTM1</t>
  </si>
  <si>
    <t>CD166 antigen</t>
  </si>
  <si>
    <t>ALCAM</t>
  </si>
  <si>
    <t>Putative hexokinase HKDC1</t>
  </si>
  <si>
    <t>HKDC1</t>
  </si>
  <si>
    <t>UDP-N-acetylhexosamine pyrophosphorylase-like protein 1</t>
  </si>
  <si>
    <t>UAP1L1</t>
  </si>
  <si>
    <t>Discoidin, CUB and LCCL domain-containing protein 2</t>
  </si>
  <si>
    <t>DCBLD2</t>
  </si>
  <si>
    <t>Legumain</t>
  </si>
  <si>
    <t>LGMN</t>
  </si>
  <si>
    <t>Perilipin-2</t>
  </si>
  <si>
    <t>PLIN2</t>
  </si>
  <si>
    <t>Growth/differentiation factor 15</t>
  </si>
  <si>
    <t>GDF15</t>
  </si>
  <si>
    <t>Testis-specific serine/threonine-protein kinase 1</t>
  </si>
  <si>
    <t>TSSK1B</t>
  </si>
  <si>
    <t>CUB domain-containing protein 1</t>
  </si>
  <si>
    <t>CDCP1</t>
  </si>
  <si>
    <t>PTPN13</t>
  </si>
  <si>
    <t>NID2</t>
  </si>
  <si>
    <t>PDK1</t>
  </si>
  <si>
    <t>PRR14</t>
  </si>
  <si>
    <t>AKAP11</t>
  </si>
  <si>
    <t>Tyrosine-protein phosphatase non-receptor type 13</t>
  </si>
  <si>
    <t>Nidogen-2</t>
  </si>
  <si>
    <t>[Pyruvate dehydrogenase (acetyl-transferring)] kinase isozyme 1, mitochondrial</t>
  </si>
  <si>
    <t>Proline-rich protein 14</t>
  </si>
  <si>
    <t>A-kinase anchor protein 11</t>
  </si>
  <si>
    <t>Student's T-test q-value  escin_control</t>
  </si>
  <si>
    <t>Student's T-test Difference  escin_control</t>
  </si>
  <si>
    <t>Student's T-test Test statistic  escin_control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</si>
</sst>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sqref="A1:F20"/>
    </sheetView>
  </sheetViews>
  <sheetFormatPr defaultRowHeight="15" x14ac:dyDescent="0.25"/>
  <cols>
    <col min="1" max="1" width="21.5703125" style="1" customWidth="1"/>
    <col min="2" max="2" width="19" style="2" customWidth="1"/>
    <col min="3" max="3" width="21.28515625" style="2" customWidth="1"/>
    <col min="4" max="4" width="21.85546875" style="2" customWidth="1"/>
    <col min="5" max="5" width="22.28515625" style="2" customWidth="1"/>
    <col min="6" max="6" width="21.5703125" customWidth="1"/>
  </cols>
  <sheetData>
    <row r="1" spans="1:6" ht="45" x14ac:dyDescent="0.25">
      <c r="A1" s="3" t="s">
        <v>1</v>
      </c>
      <c r="B1" s="4" t="str">
        <f>"-Log Student's T-test p-value escin_control"</f>
        <v>-Log Student's T-test p-value escin_control</v>
      </c>
      <c r="C1" s="4" t="s">
        <v>40</v>
      </c>
      <c r="D1" s="4" t="s">
        <v>41</v>
      </c>
      <c r="E1" s="4" t="s">
        <v>42</v>
      </c>
      <c r="F1" s="3" t="s">
        <v>0</v>
      </c>
    </row>
    <row r="2" spans="1:6" x14ac:dyDescent="0.25">
      <c r="A2" s="5" t="s">
        <v>3</v>
      </c>
      <c r="B2" s="6">
        <v>2.2998710226505299</v>
      </c>
      <c r="C2" s="6">
        <v>0.12</v>
      </c>
      <c r="D2" s="6">
        <v>-0.63963015874226903</v>
      </c>
      <c r="E2" s="6">
        <v>-4.3972869403549399</v>
      </c>
      <c r="F2" s="7" t="s">
        <v>2</v>
      </c>
    </row>
    <row r="3" spans="1:6" x14ac:dyDescent="0.25">
      <c r="A3" s="5" t="s">
        <v>5</v>
      </c>
      <c r="B3" s="6">
        <v>2.2324569546217798</v>
      </c>
      <c r="C3" s="6">
        <v>0.08</v>
      </c>
      <c r="D3" s="6">
        <v>0.63294792175293002</v>
      </c>
      <c r="E3" s="6">
        <v>4.2580696757052596</v>
      </c>
      <c r="F3" s="7" t="s">
        <v>4</v>
      </c>
    </row>
    <row r="4" spans="1:6" x14ac:dyDescent="0.25">
      <c r="A4" s="5" t="s">
        <v>7</v>
      </c>
      <c r="B4" s="6">
        <v>2.2103130329783802</v>
      </c>
      <c r="C4" s="6">
        <v>3.78947368421053E-2</v>
      </c>
      <c r="D4" s="6">
        <v>0.44824949900309202</v>
      </c>
      <c r="E4" s="6">
        <v>3.3118043515118698</v>
      </c>
      <c r="F4" s="7" t="s">
        <v>6</v>
      </c>
    </row>
    <row r="5" spans="1:6" x14ac:dyDescent="0.25">
      <c r="A5" s="5" t="s">
        <v>9</v>
      </c>
      <c r="B5" s="6">
        <v>1.9125026185443901</v>
      </c>
      <c r="C5" s="6">
        <v>0.09</v>
      </c>
      <c r="D5" s="6">
        <v>-0.84776290257771802</v>
      </c>
      <c r="E5" s="6">
        <v>-4.3557319616357004</v>
      </c>
      <c r="F5" s="7" t="s">
        <v>8</v>
      </c>
    </row>
    <row r="6" spans="1:6" x14ac:dyDescent="0.25">
      <c r="A6" s="5" t="s">
        <v>30</v>
      </c>
      <c r="B6" s="6">
        <v>2.9262998467502901</v>
      </c>
      <c r="C6" s="6">
        <v>0</v>
      </c>
      <c r="D6" s="6">
        <v>-0.83488082885742199</v>
      </c>
      <c r="E6" s="6">
        <v>-6.4837678530124503</v>
      </c>
      <c r="F6" s="7" t="s">
        <v>35</v>
      </c>
    </row>
    <row r="7" spans="1:6" x14ac:dyDescent="0.25">
      <c r="A7" s="5" t="s">
        <v>11</v>
      </c>
      <c r="B7" s="6">
        <v>2.3750185063154698</v>
      </c>
      <c r="C7" s="6">
        <v>0.14399999999999999</v>
      </c>
      <c r="D7" s="6">
        <v>0.62975088755289699</v>
      </c>
      <c r="E7" s="6">
        <v>4.4655629965535599</v>
      </c>
      <c r="F7" s="7" t="s">
        <v>10</v>
      </c>
    </row>
    <row r="8" spans="1:6" x14ac:dyDescent="0.25">
      <c r="A8" s="5" t="s">
        <v>13</v>
      </c>
      <c r="B8" s="6">
        <v>1.74441802340778</v>
      </c>
      <c r="C8" s="6">
        <v>0.04</v>
      </c>
      <c r="D8" s="6">
        <v>-0.61888996760050496</v>
      </c>
      <c r="E8" s="6">
        <v>-3.3598027721284698</v>
      </c>
      <c r="F8" s="7" t="s">
        <v>12</v>
      </c>
    </row>
    <row r="9" spans="1:6" x14ac:dyDescent="0.25">
      <c r="A9" s="5" t="s">
        <v>31</v>
      </c>
      <c r="B9" s="6">
        <v>1.4401073451586399</v>
      </c>
      <c r="C9" s="6">
        <v>4.4999999999999998E-2</v>
      </c>
      <c r="D9" s="6">
        <v>-1.1076157887776701</v>
      </c>
      <c r="E9" s="6">
        <v>-3.4942981836026399</v>
      </c>
      <c r="F9" s="7" t="s">
        <v>36</v>
      </c>
    </row>
    <row r="10" spans="1:6" x14ac:dyDescent="0.25">
      <c r="A10" s="5" t="s">
        <v>32</v>
      </c>
      <c r="B10" s="6">
        <v>2.70861916720908</v>
      </c>
      <c r="C10" s="6">
        <v>4.8000000000000001E-2</v>
      </c>
      <c r="D10" s="6">
        <v>0.41451946894327801</v>
      </c>
      <c r="E10" s="6">
        <v>3.5021915405447999</v>
      </c>
      <c r="F10" s="7" t="s">
        <v>37</v>
      </c>
    </row>
    <row r="11" spans="1:6" x14ac:dyDescent="0.25">
      <c r="A11" s="5" t="s">
        <v>15</v>
      </c>
      <c r="B11" s="6">
        <v>1.5088609779817199</v>
      </c>
      <c r="C11" s="6">
        <v>4.23529411764706E-2</v>
      </c>
      <c r="D11" s="6">
        <v>0.899395624796549</v>
      </c>
      <c r="E11" s="6">
        <v>3.4314199043475102</v>
      </c>
      <c r="F11" s="7" t="s">
        <v>14</v>
      </c>
    </row>
    <row r="12" spans="1:6" x14ac:dyDescent="0.25">
      <c r="A12" s="5" t="s">
        <v>17</v>
      </c>
      <c r="B12" s="6">
        <v>3.3710008877223099</v>
      </c>
      <c r="C12" s="6">
        <v>0.06</v>
      </c>
      <c r="D12" s="6">
        <v>0.42529106140136702</v>
      </c>
      <c r="E12" s="6">
        <v>3.9097674160329401</v>
      </c>
      <c r="F12" s="7" t="s">
        <v>16</v>
      </c>
    </row>
    <row r="13" spans="1:6" x14ac:dyDescent="0.25">
      <c r="A13" s="5" t="s">
        <v>19</v>
      </c>
      <c r="B13" s="6">
        <v>1.7041317052379601</v>
      </c>
      <c r="C13" s="6">
        <v>5.53846153846154E-2</v>
      </c>
      <c r="D13" s="6">
        <v>0.82500839233398404</v>
      </c>
      <c r="E13" s="6">
        <v>3.7890497429590102</v>
      </c>
      <c r="F13" s="7" t="s">
        <v>18</v>
      </c>
    </row>
    <row r="14" spans="1:6" x14ac:dyDescent="0.25">
      <c r="A14" s="5" t="s">
        <v>21</v>
      </c>
      <c r="B14" s="6">
        <v>1.93042861389501</v>
      </c>
      <c r="C14" s="6">
        <v>7.1999999999999995E-2</v>
      </c>
      <c r="D14" s="6">
        <v>-0.785555839538574</v>
      </c>
      <c r="E14" s="6">
        <v>-4.2265036854368496</v>
      </c>
      <c r="F14" s="7" t="s">
        <v>20</v>
      </c>
    </row>
    <row r="15" spans="1:6" x14ac:dyDescent="0.25">
      <c r="A15" s="5" t="s">
        <v>23</v>
      </c>
      <c r="B15" s="6">
        <v>2.2014352996400199</v>
      </c>
      <c r="C15" s="6">
        <v>6.5454545454545501E-2</v>
      </c>
      <c r="D15" s="6">
        <v>0.63226000467936205</v>
      </c>
      <c r="E15" s="6">
        <v>4.2044939205240004</v>
      </c>
      <c r="F15" s="7" t="s">
        <v>22</v>
      </c>
    </row>
    <row r="16" spans="1:6" x14ac:dyDescent="0.25">
      <c r="A16" s="5" t="s">
        <v>25</v>
      </c>
      <c r="B16" s="6">
        <v>2.1841984239257699</v>
      </c>
      <c r="C16" s="6">
        <v>0</v>
      </c>
      <c r="D16" s="6">
        <v>0.796537558237712</v>
      </c>
      <c r="E16" s="6">
        <v>4.8347962707582504</v>
      </c>
      <c r="F16" s="7" t="s">
        <v>24</v>
      </c>
    </row>
    <row r="17" spans="1:6" x14ac:dyDescent="0.25">
      <c r="A17" s="5" t="s">
        <v>33</v>
      </c>
      <c r="B17" s="6">
        <v>1.8068694764784099</v>
      </c>
      <c r="C17" s="6">
        <v>0.10285714285714299</v>
      </c>
      <c r="D17" s="6">
        <v>-0.98759333292643203</v>
      </c>
      <c r="E17" s="6">
        <v>-4.3928892210578701</v>
      </c>
      <c r="F17" s="7" t="s">
        <v>38</v>
      </c>
    </row>
    <row r="18" spans="1:6" x14ac:dyDescent="0.25">
      <c r="A18" s="5" t="s">
        <v>27</v>
      </c>
      <c r="B18" s="6">
        <v>2.2651256056961699</v>
      </c>
      <c r="C18" s="6">
        <v>0.09</v>
      </c>
      <c r="D18" s="6">
        <v>0.70474211374918605</v>
      </c>
      <c r="E18" s="6">
        <v>4.6319352824725799</v>
      </c>
      <c r="F18" s="7" t="s">
        <v>26</v>
      </c>
    </row>
    <row r="19" spans="1:6" x14ac:dyDescent="0.25">
      <c r="A19" s="5" t="s">
        <v>29</v>
      </c>
      <c r="B19" s="6">
        <v>2.4328087886784502</v>
      </c>
      <c r="C19" s="6">
        <v>0</v>
      </c>
      <c r="D19" s="6">
        <v>0.71353769302368197</v>
      </c>
      <c r="E19" s="6">
        <v>4.9733312199584203</v>
      </c>
      <c r="F19" s="7" t="s">
        <v>28</v>
      </c>
    </row>
    <row r="20" spans="1:6" x14ac:dyDescent="0.25">
      <c r="A20" s="5" t="s">
        <v>34</v>
      </c>
      <c r="B20" s="6">
        <v>2.921469177029</v>
      </c>
      <c r="C20" s="6">
        <v>5.14285714285714E-2</v>
      </c>
      <c r="D20" s="6">
        <v>0.427563667297363</v>
      </c>
      <c r="E20" s="6">
        <v>3.7239852860382001</v>
      </c>
      <c r="F20" s="7" t="s">
        <v>39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t-test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phartx44@gmail.com</dc:creator>
  <cp:lastModifiedBy>Kenny, Hilary [BSD] - OBG</cp:lastModifiedBy>
  <dcterms:created xsi:type="dcterms:W3CDTF">2020-05-27T16:12:08Z</dcterms:created>
  <dcterms:modified xsi:type="dcterms:W3CDTF">2020-09-23T17:35:04Z</dcterms:modified>
</cp:coreProperties>
</file>